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1-В до 500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<sst xmlns="http://schemas.openxmlformats.org/spreadsheetml/2006/main" count="76" uniqueCount="40">
  <si>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</si>
  <si>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</si>
  <si>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</si>
  <si>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</si>
  <si>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</si>
  <si>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</si>
  <si>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</si>
  <si>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</si>
  <si>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</si>
  <si>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</si>
  <si>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</si>
  <si>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</si>
  <si>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</si>
  <si>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</si>
  <si>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</si>
  <si>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</si>
  <si>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</si>
  <si>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</si>
  <si>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</si>
  <si>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</si>
  <si>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</si>
  <si>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</si>
  <si>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</si>
  <si>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"Переходник Cortem RE21I УХЛ1 - 75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</si>
  <si>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НВЛ-2025/71-В </t>
    </r>
  </si>
  <si>
    <t>ЛОТ НЕДЕЛИМЫЙ</t>
  </si>
  <si>
    <t>VNK16R0002</t>
  </si>
  <si>
    <t>НВЛ</t>
  </si>
  <si>
    <t>1597772</t>
  </si>
  <si>
    <t>Переходник Cortem RE21I УХЛ1</t>
  </si>
  <si>
    <t>ШТ</t>
  </si>
  <si>
    <t>VNK2400002</t>
  </si>
  <si>
    <t>VNK2000011</t>
  </si>
  <si>
    <t>VNK2200001</t>
  </si>
  <si>
    <t>VNK2200002</t>
  </si>
  <si>
    <t>VNK2000008</t>
  </si>
  <si>
    <t>VNK2400001</t>
  </si>
  <si>
    <t>VNK2400003</t>
  </si>
  <si>
    <t>VNK2400004</t>
  </si>
  <si>
    <t>VNK2400005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</si>
</sst>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16" zoomScale="85" zoomScaleNormal="80" zoomScaleSheetLayoutView="85" workbookViewId="0">
      <selection activeCell="F24" sqref="F24:I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1103.08</v>
      </c>
      <c r="I12" s="26">
        <v>41031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4</v>
      </c>
      <c r="H13" s="37">
        <v>731</v>
      </c>
      <c r="I13" s="26">
        <v>42689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10</v>
      </c>
      <c r="H14" s="37">
        <v>731</v>
      </c>
      <c r="I14" s="26">
        <v>42689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8</v>
      </c>
      <c r="H15" s="37">
        <v>731</v>
      </c>
      <c r="I15" s="26">
        <v>42689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8</v>
      </c>
      <c r="H16" s="37">
        <v>731</v>
      </c>
      <c r="I16" s="26">
        <v>42689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4</v>
      </c>
      <c r="H17" s="37">
        <v>731</v>
      </c>
      <c r="I17" s="26">
        <v>42689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6</v>
      </c>
      <c r="H18" s="37">
        <v>731</v>
      </c>
      <c r="I18" s="26">
        <v>42689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4</v>
      </c>
      <c r="H19" s="37">
        <v>731</v>
      </c>
      <c r="I19" s="26">
        <v>42689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27">
        <v>24</v>
      </c>
      <c r="H20" s="37">
        <v>731</v>
      </c>
      <c r="I20" s="26">
        <v>42689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27">
        <v>6</v>
      </c>
      <c r="H21" s="37">
        <v>731</v>
      </c>
      <c r="I21" s="26">
        <v>42689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22</v>
      </c>
      <c r="C22" s="31"/>
      <c r="D22" s="31"/>
      <c r="E22" s="32"/>
      <c r="F22" s="36"/>
      <c r="G22" s="36">
        <f>SUM(G12:G21)</f>
        <v>75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53"/>
      <c r="B23" s="54"/>
      <c r="C23" s="54"/>
      <c r="D23" s="54"/>
      <c r="E23" s="54"/>
      <c r="F23" s="54"/>
      <c r="G23" s="54"/>
      <c r="H23" s="54"/>
      <c r="I23" s="5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42" t="s">
        <v>13</v>
      </c>
      <c r="G24" s="42"/>
      <c r="H24" s="42"/>
      <c r="I24" s="4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52" t="s">
        <v>12</v>
      </c>
      <c r="G25" s="52"/>
      <c r="H25" s="52"/>
      <c r="I25" s="5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52" t="s">
        <v>11</v>
      </c>
      <c r="G26" s="52"/>
      <c r="H26" s="52"/>
      <c r="I26" s="52"/>
      <c r="Q26" s="12"/>
    </row>
    <row r="27" spans="1:17" ht="121.5" customHeight="1" x14ac:dyDescent="0.25">
      <c r="A27" s="56" t="s">
        <v>16</v>
      </c>
      <c r="B27" s="57"/>
      <c r="C27" s="57"/>
      <c r="D27" s="57"/>
      <c r="E27" s="58"/>
      <c r="F27" s="59" t="s">
        <v>17</v>
      </c>
      <c r="G27" s="59"/>
      <c r="H27" s="59"/>
      <c r="I27" s="59"/>
    </row>
    <row r="28" spans="1:17" ht="100.5" customHeight="1" x14ac:dyDescent="0.3">
      <c r="A28" s="51"/>
      <c r="B28" s="51"/>
      <c r="C28" s="51"/>
      <c r="D28" s="51"/>
      <c r="E28" s="51"/>
      <c r="F28" s="60"/>
      <c r="G28" s="60"/>
      <c r="H28" s="60"/>
      <c r="I28" s="6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2025-07-24T03:51:01Z</cp:lastPrinted>
  <dcterms:created xsi:type="dcterms:W3CDTF">2016-09-16T10:27:35Z</dcterms:created>
  <dcterms:modified xsi:type="dcterms:W3CDTF">2025-09-17T03:54:31Z</dcterms:modified>
</cp:coreProperties>
</file>